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zwartynska\Desktop\Przewody 36\"/>
    </mc:Choice>
  </mc:AlternateContent>
  <xr:revisionPtr revIDLastSave="0" documentId="13_ncr:1_{6AC971D8-7B1C-4EF7-BC66-9AD446A491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25" i="1" l="1"/>
  <c r="I58" i="1" s="1"/>
</calcChain>
</file>

<file path=xl/sharedStrings.xml><?xml version="1.0" encoding="utf-8"?>
<sst xmlns="http://schemas.openxmlformats.org/spreadsheetml/2006/main" count="195" uniqueCount="69">
  <si>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</si>
  <si>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</si>
  <si>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</si>
  <si>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</si>
  <si>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</si>
  <si>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</si>
  <si>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</si>
  <si>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</si>
  <si>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</si>
  <si>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</si>
  <si>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</si>
  <si>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</si>
  <si>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</si>
  <si>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</si>
  <si>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</si>
  <si>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</si>
  <si>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</si>
  <si>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</si>
  <si>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</si>
  <si>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</si>
  <si>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</si>
  <si>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</si>
  <si>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</si>
  <si>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</si>
  <si>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</si>
  <si>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„Wykonawca oświadcza, że wskazany numer rachunku bankowego jest rachunkiem umieszczonym na tzw. „białej liście podatników VAT” prowadzonej przez Szefa Krajowej Administracji Skarbowej”.</t>
  </si>
  <si>
    <r>
      <t>Transport na koszt: ……………………</t>
    </r>
    <r>
      <rPr>
        <sz val="10"/>
        <rFont val="Arial"/>
        <family val="2"/>
        <charset val="238"/>
      </rPr>
      <t>.(należy uzupełnić)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</si>
  <si>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</si>
  <si>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KABEL ELEKTROEN.YKY 3x1,5mm2 1kV</t>
  </si>
  <si>
    <t>KABEL ELEKTROEN.YKY 3x2,5mm2 1kV</t>
  </si>
  <si>
    <t>KABEL ELEKTROEN.YKY 5x25mm2 żo 0,6/1kV</t>
  </si>
  <si>
    <t>PRZEWÓD H07RN-F 3x1,5mm2 450/750V</t>
  </si>
  <si>
    <t>PRZEWÓD H07V-K 1,0mm2 450/750V</t>
  </si>
  <si>
    <t>PRZEWÓD H07V-K 1,5mm2 450/750V</t>
  </si>
  <si>
    <t>PRZEWÓD H07V-K 4mm2 450/750V</t>
  </si>
  <si>
    <t>PRZEWÓD KONCENTRYCZNY H155 BELDEN</t>
  </si>
  <si>
    <t>PRZEWÓD LgY 10mm2 750V</t>
  </si>
  <si>
    <t>PRZEWÓD LgY 10mm2 750V ŻÓŁTO ZIELONY</t>
  </si>
  <si>
    <t>PRZEWÓD LgY 1mm2 450/750V BRĄZOWY</t>
  </si>
  <si>
    <t>PRZEWÓD LgY 1mm2 450/750V CZARNY</t>
  </si>
  <si>
    <t>PRZEWÓD LgY 1mm2 450/750V CZERWONY</t>
  </si>
  <si>
    <t>PRZEWÓD LgY 1mm2 450/750V NIEBIESKI</t>
  </si>
  <si>
    <t>PRZEWÓD LgY 1mm2 450/750V ŻÓŁTO ZIELONY</t>
  </si>
  <si>
    <t>PRZEWÓD LgY 2,5mm2 450/750V CZARNY</t>
  </si>
  <si>
    <t>PRZEWÓD LgY 2,5mm2 450/750V NIEBIESKI</t>
  </si>
  <si>
    <t>PRZEWÓD LgY 2,5mm2 750V ŻÓŁTO ZIELONY</t>
  </si>
  <si>
    <t>PRZEWÓD LgY 4,0mm2 450/750V CZARNY</t>
  </si>
  <si>
    <t>PRZEWÓD LgY 4,0mm2 450/750V NIEBIESKI</t>
  </si>
  <si>
    <t>PRZEWÓD LgY 6,0mm2 450/750V CZARNY</t>
  </si>
  <si>
    <t>PRZEWÓD LgY 6,0mm2 450/750V NIEBIESKI</t>
  </si>
  <si>
    <t>PRZEWÓD LgY 6mm2 750V ŻÓŁTO ZIELONY</t>
  </si>
  <si>
    <t>PRZEWÓD LiYCY 2x1mm2 250V</t>
  </si>
  <si>
    <t>PRZEWÓD LiYCY 3x0,75mm2</t>
  </si>
  <si>
    <t>PRZEWÓD LiYCY 3x1mm2 250V</t>
  </si>
  <si>
    <t>PRZEWÓD LIYCY 5x1mm2</t>
  </si>
  <si>
    <t>PRZEWÓD OWY 3x1,5mm2 500V</t>
  </si>
  <si>
    <t>PRZEWÓD YDY 3x1,5mm2 450/750V</t>
  </si>
  <si>
    <t>PRZEWÓD YDY 3x2,5mm2 450/750V</t>
  </si>
  <si>
    <t>PRZEWÓD YDYżo 3x2,5mm2 450/750V</t>
  </si>
  <si>
    <t>PRZEWÓD YLY 3x1,0mm2 300/500V</t>
  </si>
  <si>
    <t>Miejsce dostawy: Katowice, ul. Siemianowicka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</si>
  <si>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</t>
    </r>
  </si>
  <si>
    <t>m</t>
  </si>
  <si>
    <r>
      <t xml:space="preserve">PRZEWÓD H07V-K 1,0mm2 450/750V
</t>
    </r>
    <r>
      <rPr>
        <i/>
        <sz val="8"/>
        <rFont val="Arial"/>
        <family val="2"/>
        <charset val="238"/>
      </rPr>
      <t>zielony</t>
    </r>
  </si>
  <si>
    <r>
      <t xml:space="preserve">PRZEWÓD H07V-K 1,5mm2 450/750V
</t>
    </r>
    <r>
      <rPr>
        <i/>
        <sz val="8"/>
        <rFont val="Arial"/>
        <family val="2"/>
        <charset val="238"/>
      </rPr>
      <t>czerwony</t>
    </r>
  </si>
  <si>
    <r>
      <t xml:space="preserve">PRZEWÓD H07V-K 1,5mm2 450/750V
</t>
    </r>
    <r>
      <rPr>
        <i/>
        <sz val="8"/>
        <rFont val="Arial"/>
        <family val="2"/>
        <charset val="238"/>
      </rPr>
      <t>czarny</t>
    </r>
  </si>
  <si>
    <r>
      <t xml:space="preserve">PRZEWÓD H07V-K 4mm2 450/750V
</t>
    </r>
    <r>
      <rPr>
        <i/>
        <sz val="8"/>
        <color theme="1"/>
        <rFont val="Arial"/>
        <family val="2"/>
        <charset val="238"/>
      </rPr>
      <t>żółto - zielony</t>
    </r>
  </si>
  <si>
    <r>
      <t xml:space="preserve">PRZEWÓD LgY 10mm2 750V
</t>
    </r>
    <r>
      <rPr>
        <i/>
        <sz val="8"/>
        <rFont val="Arial"/>
        <family val="2"/>
        <charset val="238"/>
      </rPr>
      <t>czarny</t>
    </r>
  </si>
  <si>
    <r>
      <t xml:space="preserve">PRZEWÓD YLY 3x1,0mm2 300/500V
</t>
    </r>
    <r>
      <rPr>
        <i/>
        <sz val="8"/>
        <rFont val="Arial"/>
        <family val="2"/>
        <charset val="238"/>
      </rPr>
      <t>preferowany przewód H05VV-F 3x1mm2 300/500V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</si>
</sst>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7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b/>
      <i/>
      <sz val="8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6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3" borderId="3" xfId="3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5" fillId="3" borderId="6" xfId="0" applyFont="1" applyFill="1" applyBorder="1" applyAlignment="1">
      <alignment horizontal="left" vertical="center"/>
    </xf>
    <xf numFmtId="0" fontId="15" fillId="3" borderId="7" xfId="0" applyFont="1" applyFill="1" applyBorder="1" applyAlignment="1">
      <alignment horizontal="left" vertical="center"/>
    </xf>
    <xf numFmtId="0" fontId="14" fillId="3" borderId="5" xfId="3" applyFont="1" applyFill="1" applyBorder="1" applyAlignment="1">
      <alignment horizontal="left" vertical="center" wrapText="1"/>
    </xf>
    <xf numFmtId="0" fontId="14" fillId="3" borderId="6" xfId="3" applyFont="1" applyFill="1" applyBorder="1" applyAlignment="1">
      <alignment horizontal="left" vertical="center" wrapText="1"/>
    </xf>
    <xf numFmtId="0" fontId="14" fillId="3" borderId="7" xfId="3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5" fillId="3" borderId="5" xfId="0" applyFont="1" applyFill="1" applyBorder="1" applyAlignment="1">
      <alignment horizontal="left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7"/>
  <sheetViews>
    <sheetView tabSelected="1" topLeftCell="A42" zoomScaleNormal="100" workbookViewId="0">
      <selection activeCell="R40" sqref="R40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31.4257812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0.71093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42"/>
      <c r="B2" s="42"/>
      <c r="C2" s="42"/>
      <c r="D2" s="42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43" t="s">
        <v>0</v>
      </c>
      <c r="B7" s="43"/>
      <c r="C7" s="43"/>
      <c r="D7" s="43"/>
      <c r="E7" s="44"/>
      <c r="F7" s="44"/>
      <c r="G7" s="44"/>
      <c r="H7" s="44"/>
      <c r="I7" s="44"/>
      <c r="J7" s="3"/>
    </row>
    <row r="8" spans="1:21" s="2" customFormat="1" ht="20.100000000000001" customHeight="1" x14ac:dyDescent="0.2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46" t="s">
        <v>10</v>
      </c>
      <c r="B9" s="46"/>
      <c r="C9" s="40"/>
      <c r="D9" s="40"/>
      <c r="E9" s="40"/>
      <c r="F9" s="40"/>
      <c r="G9" s="40"/>
      <c r="H9" s="40"/>
      <c r="I9" s="40"/>
      <c r="J9" s="12"/>
    </row>
    <row r="10" spans="1:21" s="11" customFormat="1" ht="20.100000000000001" customHeight="1" x14ac:dyDescent="0.2">
      <c r="A10" s="22" t="s">
        <v>4</v>
      </c>
      <c r="B10" s="40"/>
      <c r="C10" s="40"/>
      <c r="D10" s="23" t="s">
        <v>5</v>
      </c>
      <c r="E10" s="40"/>
      <c r="F10" s="40"/>
      <c r="G10" s="40"/>
      <c r="H10" s="40"/>
      <c r="I10" s="40"/>
      <c r="J10" s="12"/>
      <c r="L10" s="12"/>
    </row>
    <row r="11" spans="1:21" s="11" customFormat="1" ht="20.100000000000001" customHeight="1" x14ac:dyDescent="0.2">
      <c r="A11" s="22" t="s">
        <v>6</v>
      </c>
      <c r="B11" s="22"/>
      <c r="C11" s="40"/>
      <c r="D11" s="40"/>
      <c r="E11" s="40"/>
      <c r="F11" s="40"/>
      <c r="G11" s="40"/>
      <c r="H11" s="40"/>
      <c r="I11" s="40"/>
      <c r="J11" s="12"/>
    </row>
    <row r="12" spans="1:21" s="11" customFormat="1" ht="20.100000000000001" customHeight="1" x14ac:dyDescent="0.2">
      <c r="A12" s="22" t="s">
        <v>11</v>
      </c>
      <c r="B12" s="40"/>
      <c r="C12" s="40"/>
      <c r="D12" s="24"/>
      <c r="E12" s="25"/>
      <c r="F12" s="26"/>
      <c r="G12" s="40"/>
      <c r="H12" s="40"/>
      <c r="I12" s="27"/>
      <c r="J12" s="12"/>
    </row>
    <row r="13" spans="1:21" s="11" customFormat="1" ht="20.100000000000001" customHeight="1" x14ac:dyDescent="0.2">
      <c r="A13" s="22" t="s">
        <v>7</v>
      </c>
      <c r="B13" s="22"/>
      <c r="C13" s="40"/>
      <c r="D13" s="40"/>
      <c r="E13" s="40"/>
      <c r="F13" s="26"/>
      <c r="G13" s="45"/>
      <c r="H13" s="45"/>
      <c r="I13" s="45"/>
      <c r="J13" s="12"/>
    </row>
    <row r="14" spans="1:21" s="11" customFormat="1" ht="20.100000000000001" customHeight="1" x14ac:dyDescent="0.2">
      <c r="A14" s="39" t="s">
        <v>3</v>
      </c>
      <c r="B14" s="39"/>
      <c r="C14" s="40"/>
      <c r="D14" s="40"/>
      <c r="E14" s="40"/>
      <c r="F14" s="40"/>
      <c r="G14" s="40"/>
      <c r="H14" s="40"/>
      <c r="I14" s="40"/>
      <c r="J14" s="12"/>
    </row>
    <row r="15" spans="1:21" s="11" customFormat="1" ht="23.25" customHeight="1" x14ac:dyDescent="0.2">
      <c r="A15" s="39" t="s">
        <v>8</v>
      </c>
      <c r="B15" s="39"/>
      <c r="C15" s="39"/>
      <c r="D15" s="40"/>
      <c r="E15" s="40"/>
      <c r="F15" s="40"/>
      <c r="G15" s="40"/>
      <c r="H15" s="40"/>
      <c r="I15" s="40"/>
      <c r="J15" s="12"/>
      <c r="U15" s="13"/>
    </row>
    <row r="16" spans="1:21" s="11" customFormat="1" ht="13.5" customHeight="1" x14ac:dyDescent="0.2">
      <c r="A16" s="39" t="s">
        <v>12</v>
      </c>
      <c r="B16" s="39"/>
      <c r="C16" s="39"/>
      <c r="D16" s="41"/>
      <c r="E16" s="41"/>
      <c r="F16" s="41"/>
      <c r="G16" s="41"/>
      <c r="H16" s="41"/>
      <c r="I16" s="41"/>
      <c r="J16" s="12"/>
    </row>
    <row r="17" spans="1:21" s="11" customFormat="1" ht="19.5" customHeight="1" x14ac:dyDescent="0.2">
      <c r="A17" s="39" t="s">
        <v>13</v>
      </c>
      <c r="B17" s="39"/>
      <c r="C17" s="39"/>
      <c r="D17" s="40"/>
      <c r="E17" s="40"/>
      <c r="F17" s="40"/>
      <c r="G17" s="40"/>
      <c r="H17" s="40"/>
      <c r="I17" s="40"/>
      <c r="J17" s="12"/>
    </row>
    <row r="18" spans="1:21" s="11" customFormat="1" ht="45.75" customHeight="1" x14ac:dyDescent="0.2">
      <c r="A18" s="33" t="s">
        <v>25</v>
      </c>
      <c r="B18" s="33"/>
      <c r="C18" s="33"/>
      <c r="D18" s="33"/>
      <c r="E18" s="33"/>
      <c r="F18" s="33"/>
      <c r="G18" s="33"/>
      <c r="H18" s="33"/>
      <c r="I18" s="33"/>
      <c r="J18" s="33"/>
    </row>
    <row r="19" spans="1:21" s="11" customFormat="1" ht="51.75" customHeight="1" x14ac:dyDescent="0.2">
      <c r="A19" s="33" t="s">
        <v>27</v>
      </c>
      <c r="B19" s="33"/>
      <c r="C19" s="33"/>
      <c r="D19" s="33"/>
      <c r="E19" s="33"/>
      <c r="F19" s="33"/>
      <c r="G19" s="33"/>
      <c r="H19" s="33"/>
      <c r="I19" s="33"/>
      <c r="J19" s="33"/>
    </row>
    <row r="20" spans="1:21" s="11" customFormat="1" ht="45.75" customHeight="1" x14ac:dyDescent="0.2">
      <c r="A20" s="33" t="s">
        <v>24</v>
      </c>
      <c r="B20" s="33"/>
      <c r="C20" s="33"/>
      <c r="D20" s="33"/>
      <c r="E20" s="33"/>
      <c r="F20" s="33"/>
      <c r="G20" s="33"/>
      <c r="H20" s="33"/>
      <c r="I20" s="33"/>
      <c r="J20" s="33"/>
    </row>
    <row r="21" spans="1:21" ht="19.5" customHeight="1" x14ac:dyDescent="0.2">
      <c r="A21" s="59" t="s">
        <v>21</v>
      </c>
      <c r="B21" s="59"/>
      <c r="C21" s="59"/>
      <c r="D21" s="59"/>
      <c r="E21" s="59"/>
      <c r="F21" s="59"/>
      <c r="G21" s="59"/>
      <c r="H21" s="59"/>
      <c r="I21" s="59"/>
      <c r="J21" s="3"/>
    </row>
    <row r="22" spans="1:21" x14ac:dyDescent="0.2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8.25" x14ac:dyDescent="0.2">
      <c r="A23" s="1" t="s">
        <v>1</v>
      </c>
      <c r="B23" s="56" t="s">
        <v>2</v>
      </c>
      <c r="C23" s="57"/>
      <c r="D23" s="57"/>
      <c r="E23" s="58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4.95" customHeight="1" x14ac:dyDescent="0.2">
      <c r="A24" s="8">
        <v>1</v>
      </c>
      <c r="B24" s="60">
        <v>2</v>
      </c>
      <c r="C24" s="61"/>
      <c r="D24" s="61"/>
      <c r="E24" s="62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s="3" customFormat="1" ht="24.95" customHeight="1" x14ac:dyDescent="0.2">
      <c r="A25" s="30">
        <v>1</v>
      </c>
      <c r="B25" s="36" t="s">
        <v>28</v>
      </c>
      <c r="C25" s="37" t="s">
        <v>28</v>
      </c>
      <c r="D25" s="37" t="s">
        <v>28</v>
      </c>
      <c r="E25" s="38" t="s">
        <v>28</v>
      </c>
      <c r="F25" s="30" t="s">
        <v>62</v>
      </c>
      <c r="G25" s="30">
        <v>100</v>
      </c>
      <c r="H25" s="32"/>
      <c r="I25" s="30">
        <f t="shared" ref="I25:I57" si="0">G25*H25</f>
        <v>0</v>
      </c>
      <c r="J25" s="31"/>
      <c r="M25" s="15"/>
    </row>
    <row r="26" spans="1:21" s="3" customFormat="1" ht="24.95" customHeight="1" x14ac:dyDescent="0.2">
      <c r="A26" s="30">
        <v>2</v>
      </c>
      <c r="B26" s="36" t="s">
        <v>29</v>
      </c>
      <c r="C26" s="37" t="s">
        <v>29</v>
      </c>
      <c r="D26" s="37" t="s">
        <v>29</v>
      </c>
      <c r="E26" s="38" t="s">
        <v>29</v>
      </c>
      <c r="F26" s="30" t="s">
        <v>62</v>
      </c>
      <c r="G26" s="30">
        <v>100</v>
      </c>
      <c r="H26" s="32"/>
      <c r="I26" s="30">
        <f t="shared" si="0"/>
        <v>0</v>
      </c>
      <c r="J26" s="31"/>
      <c r="M26" s="15"/>
    </row>
    <row r="27" spans="1:21" s="3" customFormat="1" ht="24.95" customHeight="1" x14ac:dyDescent="0.2">
      <c r="A27" s="30">
        <v>3</v>
      </c>
      <c r="B27" s="36" t="s">
        <v>30</v>
      </c>
      <c r="C27" s="37" t="s">
        <v>30</v>
      </c>
      <c r="D27" s="37" t="s">
        <v>30</v>
      </c>
      <c r="E27" s="38" t="s">
        <v>30</v>
      </c>
      <c r="F27" s="30" t="s">
        <v>62</v>
      </c>
      <c r="G27" s="30">
        <v>50</v>
      </c>
      <c r="H27" s="32"/>
      <c r="I27" s="30">
        <f t="shared" si="0"/>
        <v>0</v>
      </c>
      <c r="J27" s="31"/>
      <c r="M27" s="15"/>
    </row>
    <row r="28" spans="1:21" s="3" customFormat="1" ht="24.95" customHeight="1" x14ac:dyDescent="0.2">
      <c r="A28" s="30">
        <v>4</v>
      </c>
      <c r="B28" s="36" t="s">
        <v>31</v>
      </c>
      <c r="C28" s="37" t="s">
        <v>31</v>
      </c>
      <c r="D28" s="37" t="s">
        <v>31</v>
      </c>
      <c r="E28" s="38" t="s">
        <v>31</v>
      </c>
      <c r="F28" s="30" t="s">
        <v>62</v>
      </c>
      <c r="G28" s="30">
        <v>50</v>
      </c>
      <c r="H28" s="32"/>
      <c r="I28" s="30">
        <f t="shared" si="0"/>
        <v>0</v>
      </c>
      <c r="J28" s="31"/>
      <c r="M28" s="15"/>
    </row>
    <row r="29" spans="1:21" s="3" customFormat="1" ht="24.95" customHeight="1" x14ac:dyDescent="0.2">
      <c r="A29" s="30">
        <v>5</v>
      </c>
      <c r="B29" s="36" t="s">
        <v>63</v>
      </c>
      <c r="C29" s="37" t="s">
        <v>32</v>
      </c>
      <c r="D29" s="37" t="s">
        <v>32</v>
      </c>
      <c r="E29" s="38" t="s">
        <v>32</v>
      </c>
      <c r="F29" s="30" t="s">
        <v>62</v>
      </c>
      <c r="G29" s="30">
        <v>100</v>
      </c>
      <c r="H29" s="32"/>
      <c r="I29" s="30">
        <f t="shared" si="0"/>
        <v>0</v>
      </c>
      <c r="J29" s="31"/>
      <c r="M29" s="15"/>
    </row>
    <row r="30" spans="1:21" s="3" customFormat="1" ht="24.95" customHeight="1" x14ac:dyDescent="0.2">
      <c r="A30" s="30">
        <v>6</v>
      </c>
      <c r="B30" s="36" t="s">
        <v>64</v>
      </c>
      <c r="C30" s="37" t="s">
        <v>33</v>
      </c>
      <c r="D30" s="37" t="s">
        <v>33</v>
      </c>
      <c r="E30" s="38" t="s">
        <v>33</v>
      </c>
      <c r="F30" s="30" t="s">
        <v>62</v>
      </c>
      <c r="G30" s="30">
        <v>100</v>
      </c>
      <c r="H30" s="32"/>
      <c r="I30" s="30">
        <f t="shared" si="0"/>
        <v>0</v>
      </c>
      <c r="J30" s="31"/>
      <c r="M30" s="15"/>
    </row>
    <row r="31" spans="1:21" s="3" customFormat="1" ht="24.95" customHeight="1" x14ac:dyDescent="0.2">
      <c r="A31" s="30">
        <v>7</v>
      </c>
      <c r="B31" s="36" t="s">
        <v>65</v>
      </c>
      <c r="C31" s="37" t="s">
        <v>33</v>
      </c>
      <c r="D31" s="37" t="s">
        <v>33</v>
      </c>
      <c r="E31" s="38" t="s">
        <v>33</v>
      </c>
      <c r="F31" s="30" t="s">
        <v>62</v>
      </c>
      <c r="G31" s="30">
        <v>100</v>
      </c>
      <c r="H31" s="32"/>
      <c r="I31" s="30">
        <f t="shared" si="0"/>
        <v>0</v>
      </c>
      <c r="J31" s="31"/>
      <c r="M31" s="15"/>
    </row>
    <row r="32" spans="1:21" s="3" customFormat="1" ht="24.95" customHeight="1" x14ac:dyDescent="0.2">
      <c r="A32" s="30">
        <v>8</v>
      </c>
      <c r="B32" s="65" t="s">
        <v>66</v>
      </c>
      <c r="C32" s="34" t="s">
        <v>34</v>
      </c>
      <c r="D32" s="34" t="s">
        <v>34</v>
      </c>
      <c r="E32" s="35" t="s">
        <v>34</v>
      </c>
      <c r="F32" s="30" t="s">
        <v>62</v>
      </c>
      <c r="G32" s="30">
        <v>100</v>
      </c>
      <c r="H32" s="32"/>
      <c r="I32" s="30">
        <f t="shared" si="0"/>
        <v>0</v>
      </c>
      <c r="J32" s="31"/>
      <c r="M32" s="15"/>
    </row>
    <row r="33" spans="1:13" s="3" customFormat="1" ht="24.95" customHeight="1" x14ac:dyDescent="0.2">
      <c r="A33" s="30">
        <v>9</v>
      </c>
      <c r="B33" s="36" t="s">
        <v>35</v>
      </c>
      <c r="C33" s="37" t="s">
        <v>35</v>
      </c>
      <c r="D33" s="37" t="s">
        <v>35</v>
      </c>
      <c r="E33" s="38" t="s">
        <v>35</v>
      </c>
      <c r="F33" s="30" t="s">
        <v>62</v>
      </c>
      <c r="G33" s="30">
        <v>200</v>
      </c>
      <c r="H33" s="32"/>
      <c r="I33" s="30">
        <f t="shared" si="0"/>
        <v>0</v>
      </c>
      <c r="J33" s="31"/>
      <c r="M33" s="15"/>
    </row>
    <row r="34" spans="1:13" s="3" customFormat="1" ht="24.95" customHeight="1" x14ac:dyDescent="0.2">
      <c r="A34" s="30">
        <v>10</v>
      </c>
      <c r="B34" s="36" t="s">
        <v>67</v>
      </c>
      <c r="C34" s="37" t="s">
        <v>36</v>
      </c>
      <c r="D34" s="37" t="s">
        <v>36</v>
      </c>
      <c r="E34" s="38" t="s">
        <v>36</v>
      </c>
      <c r="F34" s="30" t="s">
        <v>62</v>
      </c>
      <c r="G34" s="30">
        <v>100</v>
      </c>
      <c r="H34" s="32"/>
      <c r="I34" s="30">
        <f t="shared" si="0"/>
        <v>0</v>
      </c>
      <c r="J34" s="31"/>
      <c r="M34" s="15"/>
    </row>
    <row r="35" spans="1:13" s="3" customFormat="1" ht="24.95" customHeight="1" x14ac:dyDescent="0.2">
      <c r="A35" s="30">
        <v>11</v>
      </c>
      <c r="B35" s="36" t="s">
        <v>37</v>
      </c>
      <c r="C35" s="37" t="s">
        <v>37</v>
      </c>
      <c r="D35" s="37" t="s">
        <v>37</v>
      </c>
      <c r="E35" s="38" t="s">
        <v>37</v>
      </c>
      <c r="F35" s="30" t="s">
        <v>62</v>
      </c>
      <c r="G35" s="30">
        <v>200</v>
      </c>
      <c r="H35" s="32"/>
      <c r="I35" s="30">
        <f t="shared" si="0"/>
        <v>0</v>
      </c>
      <c r="J35" s="31"/>
      <c r="M35" s="15"/>
    </row>
    <row r="36" spans="1:13" s="3" customFormat="1" ht="24.95" customHeight="1" x14ac:dyDescent="0.2">
      <c r="A36" s="30">
        <v>12</v>
      </c>
      <c r="B36" s="36" t="s">
        <v>38</v>
      </c>
      <c r="C36" s="37" t="s">
        <v>38</v>
      </c>
      <c r="D36" s="37" t="s">
        <v>38</v>
      </c>
      <c r="E36" s="38" t="s">
        <v>38</v>
      </c>
      <c r="F36" s="30" t="s">
        <v>62</v>
      </c>
      <c r="G36" s="30">
        <v>400</v>
      </c>
      <c r="H36" s="32"/>
      <c r="I36" s="30">
        <f t="shared" si="0"/>
        <v>0</v>
      </c>
      <c r="J36" s="31"/>
      <c r="M36" s="15"/>
    </row>
    <row r="37" spans="1:13" s="3" customFormat="1" ht="24.95" customHeight="1" x14ac:dyDescent="0.2">
      <c r="A37" s="30">
        <v>13</v>
      </c>
      <c r="B37" s="36" t="s">
        <v>39</v>
      </c>
      <c r="C37" s="37" t="s">
        <v>39</v>
      </c>
      <c r="D37" s="37" t="s">
        <v>39</v>
      </c>
      <c r="E37" s="38" t="s">
        <v>39</v>
      </c>
      <c r="F37" s="30" t="s">
        <v>62</v>
      </c>
      <c r="G37" s="30">
        <v>400</v>
      </c>
      <c r="H37" s="32"/>
      <c r="I37" s="30">
        <f t="shared" si="0"/>
        <v>0</v>
      </c>
      <c r="J37" s="31"/>
      <c r="M37" s="15"/>
    </row>
    <row r="38" spans="1:13" s="3" customFormat="1" ht="24.95" customHeight="1" x14ac:dyDescent="0.2">
      <c r="A38" s="30">
        <v>14</v>
      </c>
      <c r="B38" s="36" t="s">
        <v>40</v>
      </c>
      <c r="C38" s="37" t="s">
        <v>40</v>
      </c>
      <c r="D38" s="37" t="s">
        <v>40</v>
      </c>
      <c r="E38" s="38" t="s">
        <v>40</v>
      </c>
      <c r="F38" s="30" t="s">
        <v>62</v>
      </c>
      <c r="G38" s="30">
        <v>400</v>
      </c>
      <c r="H38" s="32"/>
      <c r="I38" s="30">
        <f t="shared" si="0"/>
        <v>0</v>
      </c>
      <c r="J38" s="31"/>
      <c r="M38" s="15"/>
    </row>
    <row r="39" spans="1:13" s="3" customFormat="1" ht="24.95" customHeight="1" x14ac:dyDescent="0.2">
      <c r="A39" s="30">
        <v>15</v>
      </c>
      <c r="B39" s="36" t="s">
        <v>41</v>
      </c>
      <c r="C39" s="37" t="s">
        <v>41</v>
      </c>
      <c r="D39" s="37" t="s">
        <v>41</v>
      </c>
      <c r="E39" s="38" t="s">
        <v>41</v>
      </c>
      <c r="F39" s="30" t="s">
        <v>62</v>
      </c>
      <c r="G39" s="30">
        <v>400</v>
      </c>
      <c r="H39" s="32"/>
      <c r="I39" s="30">
        <f t="shared" si="0"/>
        <v>0</v>
      </c>
      <c r="J39" s="31"/>
      <c r="M39" s="15"/>
    </row>
    <row r="40" spans="1:13" s="3" customFormat="1" ht="24.95" customHeight="1" x14ac:dyDescent="0.2">
      <c r="A40" s="30">
        <v>16</v>
      </c>
      <c r="B40" s="36" t="s">
        <v>42</v>
      </c>
      <c r="C40" s="37" t="s">
        <v>42</v>
      </c>
      <c r="D40" s="37" t="s">
        <v>42</v>
      </c>
      <c r="E40" s="38" t="s">
        <v>42</v>
      </c>
      <c r="F40" s="30" t="s">
        <v>62</v>
      </c>
      <c r="G40" s="30">
        <v>400</v>
      </c>
      <c r="H40" s="32"/>
      <c r="I40" s="30">
        <f t="shared" si="0"/>
        <v>0</v>
      </c>
      <c r="J40" s="31"/>
      <c r="M40" s="15"/>
    </row>
    <row r="41" spans="1:13" s="3" customFormat="1" ht="24.95" customHeight="1" x14ac:dyDescent="0.2">
      <c r="A41" s="30">
        <v>17</v>
      </c>
      <c r="B41" s="36" t="s">
        <v>43</v>
      </c>
      <c r="C41" s="37" t="s">
        <v>43</v>
      </c>
      <c r="D41" s="37" t="s">
        <v>43</v>
      </c>
      <c r="E41" s="38" t="s">
        <v>43</v>
      </c>
      <c r="F41" s="30" t="s">
        <v>62</v>
      </c>
      <c r="G41" s="30">
        <v>300</v>
      </c>
      <c r="H41" s="32"/>
      <c r="I41" s="30">
        <f t="shared" si="0"/>
        <v>0</v>
      </c>
      <c r="J41" s="31"/>
      <c r="M41" s="15"/>
    </row>
    <row r="42" spans="1:13" s="3" customFormat="1" ht="24.95" customHeight="1" x14ac:dyDescent="0.2">
      <c r="A42" s="30">
        <v>18</v>
      </c>
      <c r="B42" s="36" t="s">
        <v>44</v>
      </c>
      <c r="C42" s="37" t="s">
        <v>44</v>
      </c>
      <c r="D42" s="37" t="s">
        <v>44</v>
      </c>
      <c r="E42" s="38" t="s">
        <v>44</v>
      </c>
      <c r="F42" s="30" t="s">
        <v>62</v>
      </c>
      <c r="G42" s="30">
        <v>300</v>
      </c>
      <c r="H42" s="32"/>
      <c r="I42" s="30">
        <f t="shared" si="0"/>
        <v>0</v>
      </c>
      <c r="J42" s="31"/>
      <c r="M42" s="15"/>
    </row>
    <row r="43" spans="1:13" s="3" customFormat="1" ht="24.95" customHeight="1" x14ac:dyDescent="0.2">
      <c r="A43" s="30">
        <v>19</v>
      </c>
      <c r="B43" s="36" t="s">
        <v>45</v>
      </c>
      <c r="C43" s="37" t="s">
        <v>45</v>
      </c>
      <c r="D43" s="37" t="s">
        <v>45</v>
      </c>
      <c r="E43" s="38" t="s">
        <v>45</v>
      </c>
      <c r="F43" s="30" t="s">
        <v>62</v>
      </c>
      <c r="G43" s="30">
        <v>300</v>
      </c>
      <c r="H43" s="32"/>
      <c r="I43" s="30">
        <f t="shared" si="0"/>
        <v>0</v>
      </c>
      <c r="J43" s="31"/>
      <c r="M43" s="15"/>
    </row>
    <row r="44" spans="1:13" s="3" customFormat="1" ht="24.95" customHeight="1" x14ac:dyDescent="0.2">
      <c r="A44" s="30">
        <v>20</v>
      </c>
      <c r="B44" s="36" t="s">
        <v>46</v>
      </c>
      <c r="C44" s="37" t="s">
        <v>46</v>
      </c>
      <c r="D44" s="37" t="s">
        <v>46</v>
      </c>
      <c r="E44" s="38" t="s">
        <v>46</v>
      </c>
      <c r="F44" s="30" t="s">
        <v>62</v>
      </c>
      <c r="G44" s="30">
        <v>300</v>
      </c>
      <c r="H44" s="32"/>
      <c r="I44" s="30">
        <f t="shared" si="0"/>
        <v>0</v>
      </c>
      <c r="J44" s="31"/>
      <c r="M44" s="15"/>
    </row>
    <row r="45" spans="1:13" s="3" customFormat="1" ht="24.95" customHeight="1" x14ac:dyDescent="0.2">
      <c r="A45" s="30">
        <v>21</v>
      </c>
      <c r="B45" s="36" t="s">
        <v>47</v>
      </c>
      <c r="C45" s="37" t="s">
        <v>47</v>
      </c>
      <c r="D45" s="37" t="s">
        <v>47</v>
      </c>
      <c r="E45" s="38" t="s">
        <v>47</v>
      </c>
      <c r="F45" s="30" t="s">
        <v>62</v>
      </c>
      <c r="G45" s="30">
        <v>300</v>
      </c>
      <c r="H45" s="32"/>
      <c r="I45" s="30">
        <f t="shared" si="0"/>
        <v>0</v>
      </c>
      <c r="J45" s="31"/>
      <c r="M45" s="15"/>
    </row>
    <row r="46" spans="1:13" s="3" customFormat="1" ht="24.95" customHeight="1" x14ac:dyDescent="0.2">
      <c r="A46" s="30">
        <v>22</v>
      </c>
      <c r="B46" s="36" t="s">
        <v>48</v>
      </c>
      <c r="C46" s="37" t="s">
        <v>48</v>
      </c>
      <c r="D46" s="37" t="s">
        <v>48</v>
      </c>
      <c r="E46" s="38" t="s">
        <v>48</v>
      </c>
      <c r="F46" s="30" t="s">
        <v>62</v>
      </c>
      <c r="G46" s="30">
        <v>50</v>
      </c>
      <c r="H46" s="32"/>
      <c r="I46" s="30">
        <f t="shared" si="0"/>
        <v>0</v>
      </c>
      <c r="J46" s="31"/>
      <c r="M46" s="15"/>
    </row>
    <row r="47" spans="1:13" s="3" customFormat="1" ht="24.95" customHeight="1" x14ac:dyDescent="0.2">
      <c r="A47" s="30">
        <v>23</v>
      </c>
      <c r="B47" s="36" t="s">
        <v>49</v>
      </c>
      <c r="C47" s="37" t="s">
        <v>49</v>
      </c>
      <c r="D47" s="37" t="s">
        <v>49</v>
      </c>
      <c r="E47" s="38" t="s">
        <v>49</v>
      </c>
      <c r="F47" s="30" t="s">
        <v>62</v>
      </c>
      <c r="G47" s="30">
        <v>50</v>
      </c>
      <c r="H47" s="32"/>
      <c r="I47" s="30">
        <f t="shared" si="0"/>
        <v>0</v>
      </c>
      <c r="J47" s="31"/>
      <c r="M47" s="15"/>
    </row>
    <row r="48" spans="1:13" s="3" customFormat="1" ht="24.95" customHeight="1" x14ac:dyDescent="0.2">
      <c r="A48" s="30">
        <v>24</v>
      </c>
      <c r="B48" s="36" t="s">
        <v>50</v>
      </c>
      <c r="C48" s="37" t="s">
        <v>50</v>
      </c>
      <c r="D48" s="37" t="s">
        <v>50</v>
      </c>
      <c r="E48" s="38" t="s">
        <v>50</v>
      </c>
      <c r="F48" s="30" t="s">
        <v>62</v>
      </c>
      <c r="G48" s="30">
        <v>350</v>
      </c>
      <c r="H48" s="32"/>
      <c r="I48" s="30">
        <f t="shared" si="0"/>
        <v>0</v>
      </c>
      <c r="J48" s="31"/>
      <c r="M48" s="15"/>
    </row>
    <row r="49" spans="1:13" s="3" customFormat="1" ht="24.95" customHeight="1" x14ac:dyDescent="0.2">
      <c r="A49" s="30">
        <v>25</v>
      </c>
      <c r="B49" s="36" t="s">
        <v>51</v>
      </c>
      <c r="C49" s="63" t="s">
        <v>51</v>
      </c>
      <c r="D49" s="63" t="s">
        <v>51</v>
      </c>
      <c r="E49" s="64" t="s">
        <v>51</v>
      </c>
      <c r="F49" s="30" t="s">
        <v>62</v>
      </c>
      <c r="G49" s="30">
        <v>1800</v>
      </c>
      <c r="H49" s="32"/>
      <c r="I49" s="30">
        <f t="shared" si="0"/>
        <v>0</v>
      </c>
      <c r="J49" s="31"/>
      <c r="M49" s="15"/>
    </row>
    <row r="50" spans="1:13" s="3" customFormat="1" ht="24.95" customHeight="1" x14ac:dyDescent="0.2">
      <c r="A50" s="30">
        <v>26</v>
      </c>
      <c r="B50" s="36" t="s">
        <v>52</v>
      </c>
      <c r="C50" s="63" t="s">
        <v>52</v>
      </c>
      <c r="D50" s="63" t="s">
        <v>52</v>
      </c>
      <c r="E50" s="64" t="s">
        <v>52</v>
      </c>
      <c r="F50" s="30" t="s">
        <v>62</v>
      </c>
      <c r="G50" s="30">
        <v>400</v>
      </c>
      <c r="H50" s="32"/>
      <c r="I50" s="30">
        <f t="shared" si="0"/>
        <v>0</v>
      </c>
      <c r="J50" s="31"/>
      <c r="M50" s="15"/>
    </row>
    <row r="51" spans="1:13" s="3" customFormat="1" ht="24.95" customHeight="1" x14ac:dyDescent="0.2">
      <c r="A51" s="30">
        <v>27</v>
      </c>
      <c r="B51" s="36" t="s">
        <v>53</v>
      </c>
      <c r="C51" s="63" t="s">
        <v>53</v>
      </c>
      <c r="D51" s="63" t="s">
        <v>53</v>
      </c>
      <c r="E51" s="64" t="s">
        <v>53</v>
      </c>
      <c r="F51" s="30" t="s">
        <v>62</v>
      </c>
      <c r="G51" s="30">
        <v>400</v>
      </c>
      <c r="H51" s="32"/>
      <c r="I51" s="30">
        <f t="shared" si="0"/>
        <v>0</v>
      </c>
      <c r="J51" s="31"/>
      <c r="M51" s="15"/>
    </row>
    <row r="52" spans="1:13" s="3" customFormat="1" ht="24.95" customHeight="1" x14ac:dyDescent="0.2">
      <c r="A52" s="30">
        <v>28</v>
      </c>
      <c r="B52" s="36" t="s">
        <v>54</v>
      </c>
      <c r="C52" s="63" t="s">
        <v>54</v>
      </c>
      <c r="D52" s="63" t="s">
        <v>54</v>
      </c>
      <c r="E52" s="64" t="s">
        <v>54</v>
      </c>
      <c r="F52" s="30" t="s">
        <v>62</v>
      </c>
      <c r="G52" s="30">
        <v>50</v>
      </c>
      <c r="H52" s="32"/>
      <c r="I52" s="30">
        <f t="shared" si="0"/>
        <v>0</v>
      </c>
      <c r="J52" s="31"/>
      <c r="M52" s="15"/>
    </row>
    <row r="53" spans="1:13" s="3" customFormat="1" ht="24.95" customHeight="1" x14ac:dyDescent="0.2">
      <c r="A53" s="30">
        <v>29</v>
      </c>
      <c r="B53" s="36" t="s">
        <v>55</v>
      </c>
      <c r="C53" s="63" t="s">
        <v>55</v>
      </c>
      <c r="D53" s="63" t="s">
        <v>55</v>
      </c>
      <c r="E53" s="64" t="s">
        <v>55</v>
      </c>
      <c r="F53" s="30" t="s">
        <v>62</v>
      </c>
      <c r="G53" s="30">
        <v>50</v>
      </c>
      <c r="H53" s="32"/>
      <c r="I53" s="30">
        <f t="shared" si="0"/>
        <v>0</v>
      </c>
      <c r="J53" s="31"/>
      <c r="M53" s="15"/>
    </row>
    <row r="54" spans="1:13" s="3" customFormat="1" ht="24.95" customHeight="1" x14ac:dyDescent="0.2">
      <c r="A54" s="30">
        <v>30</v>
      </c>
      <c r="B54" s="36" t="s">
        <v>56</v>
      </c>
      <c r="C54" s="63" t="s">
        <v>56</v>
      </c>
      <c r="D54" s="63" t="s">
        <v>56</v>
      </c>
      <c r="E54" s="64" t="s">
        <v>56</v>
      </c>
      <c r="F54" s="30" t="s">
        <v>62</v>
      </c>
      <c r="G54" s="30">
        <v>800</v>
      </c>
      <c r="H54" s="32"/>
      <c r="I54" s="30">
        <f t="shared" si="0"/>
        <v>0</v>
      </c>
      <c r="J54" s="31"/>
      <c r="M54" s="15"/>
    </row>
    <row r="55" spans="1:13" s="3" customFormat="1" ht="24.95" customHeight="1" x14ac:dyDescent="0.2">
      <c r="A55" s="30">
        <v>31</v>
      </c>
      <c r="B55" s="36" t="s">
        <v>57</v>
      </c>
      <c r="C55" s="63" t="s">
        <v>57</v>
      </c>
      <c r="D55" s="63" t="s">
        <v>57</v>
      </c>
      <c r="E55" s="64" t="s">
        <v>57</v>
      </c>
      <c r="F55" s="30" t="s">
        <v>62</v>
      </c>
      <c r="G55" s="30">
        <v>100</v>
      </c>
      <c r="H55" s="32"/>
      <c r="I55" s="30">
        <f t="shared" si="0"/>
        <v>0</v>
      </c>
      <c r="J55" s="31"/>
      <c r="M55" s="15"/>
    </row>
    <row r="56" spans="1:13" s="3" customFormat="1" ht="24.95" customHeight="1" x14ac:dyDescent="0.2">
      <c r="A56" s="30">
        <v>32</v>
      </c>
      <c r="B56" s="36" t="s">
        <v>58</v>
      </c>
      <c r="C56" s="63" t="s">
        <v>58</v>
      </c>
      <c r="D56" s="63" t="s">
        <v>58</v>
      </c>
      <c r="E56" s="64" t="s">
        <v>58</v>
      </c>
      <c r="F56" s="30" t="s">
        <v>62</v>
      </c>
      <c r="G56" s="30">
        <v>300</v>
      </c>
      <c r="H56" s="32"/>
      <c r="I56" s="30">
        <f t="shared" si="0"/>
        <v>0</v>
      </c>
      <c r="J56" s="31"/>
      <c r="M56" s="15"/>
    </row>
    <row r="57" spans="1:13" s="3" customFormat="1" ht="30.75" customHeight="1" x14ac:dyDescent="0.2">
      <c r="A57" s="30">
        <v>33</v>
      </c>
      <c r="B57" s="36" t="s">
        <v>68</v>
      </c>
      <c r="C57" s="63" t="s">
        <v>59</v>
      </c>
      <c r="D57" s="63" t="s">
        <v>59</v>
      </c>
      <c r="E57" s="64" t="s">
        <v>59</v>
      </c>
      <c r="F57" s="30" t="s">
        <v>62</v>
      </c>
      <c r="G57" s="30">
        <v>100</v>
      </c>
      <c r="H57" s="32"/>
      <c r="I57" s="30">
        <f t="shared" si="0"/>
        <v>0</v>
      </c>
      <c r="J57" s="31"/>
      <c r="M57" s="15"/>
    </row>
    <row r="58" spans="1:13" ht="35.1" customHeight="1" x14ac:dyDescent="0.2">
      <c r="A58" s="51"/>
      <c r="B58" s="51"/>
      <c r="C58" s="51"/>
      <c r="D58" s="51"/>
      <c r="E58" s="52"/>
      <c r="F58" s="53" t="s">
        <v>17</v>
      </c>
      <c r="G58" s="54"/>
      <c r="H58" s="55"/>
      <c r="I58" s="17">
        <f>SUM(I25:I57)</f>
        <v>0</v>
      </c>
      <c r="J58" s="16"/>
      <c r="M58" s="10"/>
    </row>
    <row r="59" spans="1:13" ht="17.25" customHeight="1" x14ac:dyDescent="0.2">
      <c r="A59" s="50" t="s">
        <v>26</v>
      </c>
      <c r="B59" s="50"/>
      <c r="C59" s="50"/>
      <c r="D59" s="50"/>
      <c r="E59" s="50"/>
      <c r="F59" s="50"/>
      <c r="G59" s="50"/>
      <c r="H59" s="50"/>
      <c r="I59" s="14"/>
      <c r="J59" s="3"/>
    </row>
    <row r="60" spans="1:13" s="3" customFormat="1" ht="15.75" customHeight="1" x14ac:dyDescent="0.2">
      <c r="A60" s="14"/>
      <c r="B60" s="15"/>
      <c r="C60" s="15"/>
      <c r="D60" s="15"/>
      <c r="E60" s="15"/>
      <c r="H60" s="14"/>
      <c r="I60" s="14"/>
      <c r="K60" s="21"/>
    </row>
    <row r="61" spans="1:13" ht="16.5" customHeight="1" x14ac:dyDescent="0.2">
      <c r="A61" s="39" t="s">
        <v>22</v>
      </c>
      <c r="B61" s="39"/>
      <c r="C61" s="39"/>
      <c r="D61" s="39"/>
      <c r="E61" s="39"/>
      <c r="F61" s="39"/>
      <c r="G61" s="39"/>
      <c r="H61" s="39"/>
      <c r="I61" s="39"/>
      <c r="J61" s="39"/>
    </row>
    <row r="62" spans="1:13" ht="21.75" customHeight="1" x14ac:dyDescent="0.2">
      <c r="A62" s="28" t="s">
        <v>60</v>
      </c>
      <c r="B62" s="28"/>
      <c r="C62" s="28"/>
      <c r="D62" s="28"/>
      <c r="E62" s="28"/>
      <c r="F62" s="28"/>
      <c r="G62" s="28"/>
      <c r="H62" s="28"/>
      <c r="I62" s="28"/>
      <c r="J62" s="28"/>
    </row>
    <row r="63" spans="1:13" s="10" customFormat="1" ht="21" customHeight="1" x14ac:dyDescent="0.2">
      <c r="A63" s="49" t="s">
        <v>61</v>
      </c>
      <c r="B63" s="49"/>
      <c r="C63" s="49"/>
      <c r="D63" s="49"/>
      <c r="E63" s="49"/>
      <c r="F63" s="49"/>
      <c r="G63" s="49"/>
      <c r="H63" s="49"/>
      <c r="I63" s="49"/>
      <c r="J63" s="49"/>
    </row>
    <row r="64" spans="1:13" x14ac:dyDescent="0.2">
      <c r="A64" s="29"/>
      <c r="B64" s="29"/>
      <c r="C64" s="29"/>
      <c r="D64" s="29"/>
      <c r="E64" s="29"/>
      <c r="F64" s="29"/>
      <c r="G64" s="29"/>
      <c r="H64" s="29"/>
    </row>
    <row r="65" spans="1:10" ht="18.75" customHeight="1" x14ac:dyDescent="0.2">
      <c r="A65" s="48" t="s">
        <v>23</v>
      </c>
      <c r="B65" s="48"/>
      <c r="C65" s="48"/>
      <c r="D65" s="48"/>
      <c r="E65" s="48"/>
      <c r="F65" s="48"/>
      <c r="G65" s="48"/>
      <c r="H65" s="48"/>
      <c r="I65" s="48"/>
      <c r="J65" s="48"/>
    </row>
    <row r="66" spans="1:10" x14ac:dyDescent="0.2">
      <c r="B66" s="47"/>
      <c r="C66" s="47"/>
      <c r="D66" s="47"/>
      <c r="E66" s="47"/>
      <c r="F66" s="47"/>
      <c r="G66" s="47"/>
      <c r="H66" s="47"/>
    </row>
    <row r="67" spans="1:10" x14ac:dyDescent="0.2">
      <c r="H67" s="10"/>
    </row>
  </sheetData>
  <mergeCells count="65">
    <mergeCell ref="B56:E56"/>
    <mergeCell ref="B49:E49"/>
    <mergeCell ref="B50:E50"/>
    <mergeCell ref="B51:E51"/>
    <mergeCell ref="B52:E52"/>
    <mergeCell ref="B54:E54"/>
    <mergeCell ref="B53:E53"/>
    <mergeCell ref="B55:E55"/>
    <mergeCell ref="B57:E57"/>
    <mergeCell ref="A58:E58"/>
    <mergeCell ref="F58:H58"/>
    <mergeCell ref="B23:E23"/>
    <mergeCell ref="A21:I21"/>
    <mergeCell ref="A18:J18"/>
    <mergeCell ref="A20:J20"/>
    <mergeCell ref="B24:E24"/>
    <mergeCell ref="B25:E25"/>
    <mergeCell ref="B26:E26"/>
    <mergeCell ref="B33:E33"/>
    <mergeCell ref="B27:E27"/>
    <mergeCell ref="B28:E28"/>
    <mergeCell ref="B29:E29"/>
    <mergeCell ref="B30:E30"/>
    <mergeCell ref="B31:E31"/>
    <mergeCell ref="B34:E34"/>
    <mergeCell ref="B66:H66"/>
    <mergeCell ref="A65:J65"/>
    <mergeCell ref="A61:J61"/>
    <mergeCell ref="A63:J63"/>
    <mergeCell ref="A59:H59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A15:C15"/>
    <mergeCell ref="C13:E13"/>
    <mergeCell ref="D15:I15"/>
    <mergeCell ref="D16:I16"/>
    <mergeCell ref="D17:I17"/>
    <mergeCell ref="A16:C16"/>
    <mergeCell ref="A17:C17"/>
    <mergeCell ref="B44:E44"/>
    <mergeCell ref="B45:E45"/>
    <mergeCell ref="B46:E46"/>
    <mergeCell ref="B47:E47"/>
    <mergeCell ref="B48:E48"/>
    <mergeCell ref="A19:J19"/>
    <mergeCell ref="B32:E32"/>
    <mergeCell ref="B39:E39"/>
    <mergeCell ref="B43:E43"/>
    <mergeCell ref="B42:E42"/>
    <mergeCell ref="B41:E41"/>
    <mergeCell ref="B40:E40"/>
    <mergeCell ref="B36:E36"/>
    <mergeCell ref="B35:E35"/>
    <mergeCell ref="B37:E37"/>
    <mergeCell ref="B38:E38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Czwartyńska Małgorzata (TC ZLZ)</cp:lastModifiedBy>
  <cp:lastPrinted>2023-05-23T10:46:57Z</cp:lastPrinted>
  <dcterms:created xsi:type="dcterms:W3CDTF">2012-08-29T11:43:56Z</dcterms:created>
  <dcterms:modified xsi:type="dcterms:W3CDTF">2026-03-17T07:12:10Z</dcterms:modified>
</cp:coreProperties>
</file>